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470m\OneDrive\!Dropbox\Excel neked\Blogra\!posztolni\Dorka\20180504_KarakterFuggveny\"/>
    </mc:Choice>
  </mc:AlternateContent>
  <xr:revisionPtr revIDLastSave="5" documentId="11_00D67720B0DEFC2FC148456187FBA5057A5422C6" xr6:coauthVersionLast="34" xr6:coauthVersionMax="34" xr10:uidLastSave="{13262E48-B376-47AE-AAC5-1E97DE7EFD52}"/>
  <bookViews>
    <workbookView xWindow="0" yWindow="0" windowWidth="24000" windowHeight="9510" xr2:uid="{00000000-000D-0000-FFFF-FFFF00000000}"/>
  </bookViews>
  <sheets>
    <sheet name="Üdvözöllek" sheetId="2" r:id="rId1"/>
    <sheet name="KARAKTEREK" sheetId="5" r:id="rId2"/>
    <sheet name="SORTORES" sheetId="8" r:id="rId3"/>
  </sheets>
  <definedNames>
    <definedName name="_xlnm._FilterDatabase" localSheetId="1" hidden="1">KARAKTEREK!$A$7:$F$17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8" l="1"/>
  <c r="D17" i="8"/>
  <c r="D16" i="8"/>
  <c r="D15" i="8"/>
  <c r="D14" i="8"/>
  <c r="D13" i="8"/>
  <c r="D12" i="8"/>
  <c r="D11" i="8"/>
  <c r="D10" i="8"/>
  <c r="D9" i="8"/>
  <c r="C10" i="8"/>
  <c r="C11" i="8"/>
  <c r="C12" i="8"/>
  <c r="C13" i="8"/>
  <c r="C14" i="8"/>
  <c r="C15" i="8"/>
  <c r="C16" i="8"/>
  <c r="C17" i="8"/>
  <c r="C18" i="8"/>
  <c r="C9" i="8"/>
  <c r="B8" i="5" l="1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B7" i="5"/>
</calcChain>
</file>

<file path=xl/sharedStrings.xml><?xml version="1.0" encoding="utf-8"?>
<sst xmlns="http://schemas.openxmlformats.org/spreadsheetml/2006/main" count="38" uniqueCount="31">
  <si>
    <t>Üdvözöllek!</t>
  </si>
  <si>
    <t>Örülök, hogy eljutott hozzád a feladat, bízom benne, hogy hasznát veszed mindennapi munkádban! :)</t>
  </si>
  <si>
    <t>A feladat leírását megtalálod itt:</t>
  </si>
  <si>
    <t>Kövess Facebook-on is, hogy értesülj az újdonságokról!</t>
  </si>
  <si>
    <t>Fontos számunkra a véleményed, így kérlek, szánj rá pár percet, hogy megoszd velünk! :)</t>
  </si>
  <si>
    <t>email címre már küldheted is! :)</t>
  </si>
  <si>
    <t>elearning@excelneked.hu</t>
  </si>
  <si>
    <t>Az</t>
  </si>
  <si>
    <t>Üdvözlettel,</t>
  </si>
  <si>
    <t>Gere-Nagy Dorottya</t>
  </si>
  <si>
    <t>KARAKTEREK</t>
  </si>
  <si>
    <t>Sortörés</t>
  </si>
  <si>
    <t>Szóköz</t>
  </si>
  <si>
    <t>SORTÖRÉS HOZZÁADÁSA</t>
  </si>
  <si>
    <t>Város</t>
  </si>
  <si>
    <t>Cím</t>
  </si>
  <si>
    <t>Összefűzve</t>
  </si>
  <si>
    <t>Budapest</t>
  </si>
  <si>
    <t>Esztergom</t>
  </si>
  <si>
    <t>Pécs</t>
  </si>
  <si>
    <t>Váci utca 112</t>
  </si>
  <si>
    <t>Fővám tér 2</t>
  </si>
  <si>
    <t>Iskola utca 31</t>
  </si>
  <si>
    <t>Fő út 1</t>
  </si>
  <si>
    <t>Vásár utca 18</t>
  </si>
  <si>
    <t>Petőfi Sándor utca 4</t>
  </si>
  <si>
    <t>Virág utca 6</t>
  </si>
  <si>
    <t>Pesti út 50</t>
  </si>
  <si>
    <t>Erdő utca 3</t>
  </si>
  <si>
    <t>Ady Endre út 12</t>
  </si>
  <si>
    <t>Összefűzve sortöréssel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</si>
</sst>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22"/>
      <color theme="0"/>
      <name val="Georgia"/>
      <family val="1"/>
      <charset val="238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rgb="FF0B7A3F"/>
      <name val="Georgia"/>
      <family val="1"/>
      <charset val="238"/>
    </font>
    <font>
      <sz val="10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F6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9644"/>
      </top>
      <bottom style="thin">
        <color rgb="FF00964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on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0" fillId="2" borderId="0" xfId="0" applyFill="1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3" fillId="2" borderId="0" xfId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0" xfId="0" applyFont="1" applyFill="1"/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/>
    </xf>
  </cellXfs>
  <cellStyles count="3">
    <cellStyle name="GreyOrWhite" xfId="2" xr:uid="{00000000-0005-0000-0000-000000000000}"/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excelneked.hu" TargetMode="External"/><Relationship Id="rId2" Type="http://schemas.openxmlformats.org/officeDocument/2006/relationships/hyperlink" Target="https://excelneked.hu/2018/07/17/excel-karakter-fuggveny-mikor-hasznaljam/" TargetMode="External"/><Relationship Id="rId1" Type="http://schemas.openxmlformats.org/officeDocument/2006/relationships/image" Target="../media/image1.jpg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390525</xdr:colOff>
      <xdr:row>4</xdr:row>
      <xdr:rowOff>57615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0425" cy="81961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5</xdr:col>
      <xdr:colOff>47625</xdr:colOff>
      <xdr:row>15</xdr:row>
      <xdr:rowOff>161925</xdr:rowOff>
    </xdr:to>
    <xdr:sp macro="" textlink="">
      <xdr:nvSpPr>
        <xdr:cNvPr id="4" name="Lekerekített téglalap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4840" y="2209800"/>
          <a:ext cx="2508885" cy="710565"/>
        </a:xfrm>
        <a:prstGeom prst="roundRect">
          <a:avLst/>
        </a:prstGeom>
        <a:gradFill flip="none" rotWithShape="1">
          <a:gsLst>
            <a:gs pos="0">
              <a:srgbClr val="00B050">
                <a:shade val="30000"/>
                <a:satMod val="115000"/>
              </a:srgbClr>
            </a:gs>
            <a:gs pos="50000">
              <a:srgbClr val="00B050">
                <a:shade val="67500"/>
                <a:satMod val="115000"/>
              </a:srgbClr>
            </a:gs>
            <a:gs pos="100000">
              <a:srgbClr val="00B050">
                <a:shade val="100000"/>
                <a:satMod val="115000"/>
              </a:srgbClr>
            </a:gs>
          </a:gsLst>
          <a:lin ang="5400000" scaled="1"/>
          <a:tileRect/>
        </a:gra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1"/>
            <a:t>EXCEL KARAKTER függvény - mikor használjam?</a:t>
          </a:r>
        </a:p>
      </xdr:txBody>
    </xdr:sp>
    <xdr:clientData/>
  </xdr:twoCellAnchor>
  <xdr:twoCellAnchor>
    <xdr:from>
      <xdr:col>6</xdr:col>
      <xdr:colOff>466725</xdr:colOff>
      <xdr:row>16</xdr:row>
      <xdr:rowOff>161925</xdr:rowOff>
    </xdr:from>
    <xdr:to>
      <xdr:col>9</xdr:col>
      <xdr:colOff>466725</xdr:colOff>
      <xdr:row>18</xdr:row>
      <xdr:rowOff>95250</xdr:rowOff>
    </xdr:to>
    <xdr:sp macro="" textlink="">
      <xdr:nvSpPr>
        <xdr:cNvPr id="5" name="Lekerekített téglalap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124325" y="3219450"/>
          <a:ext cx="1828800" cy="314325"/>
        </a:xfrm>
        <a:prstGeom prst="roundRect">
          <a:avLst/>
        </a:prstGeom>
        <a:gradFill flip="none" rotWithShape="1">
          <a:gsLst>
            <a:gs pos="0">
              <a:srgbClr val="00B050">
                <a:shade val="30000"/>
                <a:satMod val="115000"/>
              </a:srgbClr>
            </a:gs>
            <a:gs pos="50000">
              <a:srgbClr val="00B050">
                <a:shade val="67500"/>
                <a:satMod val="115000"/>
              </a:srgbClr>
            </a:gs>
            <a:gs pos="100000">
              <a:srgbClr val="00B050">
                <a:shade val="100000"/>
                <a:satMod val="115000"/>
              </a:srgbClr>
            </a:gs>
          </a:gsLst>
          <a:lin ang="5400000" scaled="1"/>
          <a:tileRect/>
        </a:gra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600" b="1"/>
            <a:t>Facebook</a:t>
          </a:r>
        </a:p>
      </xdr:txBody>
    </xdr:sp>
    <xdr:clientData/>
  </xdr:twoCellAnchor>
  <xdr:twoCellAnchor editAs="oneCell">
    <xdr:from>
      <xdr:col>7</xdr:col>
      <xdr:colOff>302686</xdr:colOff>
      <xdr:row>0</xdr:row>
      <xdr:rowOff>175260</xdr:rowOff>
    </xdr:from>
    <xdr:to>
      <xdr:col>10</xdr:col>
      <xdr:colOff>152400</xdr:colOff>
      <xdr:row>7</xdr:row>
      <xdr:rowOff>91440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466" y="175260"/>
          <a:ext cx="1724234" cy="1211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292066</xdr:colOff>
      <xdr:row>3</xdr:row>
      <xdr:rowOff>9525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66686" cy="695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711166</xdr:colOff>
      <xdr:row>3</xdr:row>
      <xdr:rowOff>9525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60604371-9063-4C9B-AFBE-8EA2B4A58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54291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earning@excelneked.h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M29"/>
  <sheetViews>
    <sheetView showGridLines="0" tabSelected="1" workbookViewId="0"/>
  </sheetViews>
  <sheetFormatPr defaultColWidth="0" defaultRowHeight="15" customHeight="1" zeroHeight="1" x14ac:dyDescent="0.25"/>
  <cols>
    <col min="1" max="1" width="9.140625" customWidth="1"/>
    <col min="2" max="2" width="8.5703125" customWidth="1"/>
    <col min="3" max="13" width="9.140625" customWidth="1"/>
    <col min="14" max="16384" width="9.140625" hidden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1:13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3" ht="15.75" x14ac:dyDescent="0.25">
      <c r="A7" s="4"/>
      <c r="B7" s="7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1:13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1:13" x14ac:dyDescent="0.25">
      <c r="A9" s="4"/>
      <c r="B9" s="5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6"/>
    </row>
    <row r="10" spans="1:13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1:13" x14ac:dyDescent="0.25">
      <c r="A11" s="4"/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1:13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 x14ac:dyDescent="0.25">
      <c r="A18" s="4"/>
      <c r="B18" s="8" t="s">
        <v>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 x14ac:dyDescent="0.25">
      <c r="A20" s="4"/>
      <c r="B20" s="8" t="s">
        <v>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1:13" x14ac:dyDescent="0.25">
      <c r="A21" s="4"/>
      <c r="B21" s="9" t="s">
        <v>7</v>
      </c>
      <c r="C21" s="16" t="s">
        <v>6</v>
      </c>
      <c r="D21" s="5"/>
      <c r="E21" s="5"/>
      <c r="F21" s="8" t="s">
        <v>5</v>
      </c>
      <c r="G21" s="5"/>
      <c r="H21" s="5"/>
      <c r="I21" s="5"/>
      <c r="J21" s="5"/>
      <c r="K21" s="5"/>
      <c r="L21" s="5"/>
      <c r="M21" s="6"/>
    </row>
    <row r="22" spans="1:13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1:13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1:13" x14ac:dyDescent="0.25">
      <c r="A24" s="4"/>
      <c r="B24" s="8" t="s">
        <v>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 x14ac:dyDescent="0.25">
      <c r="A25" s="4"/>
      <c r="B25" s="8" t="s">
        <v>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13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1:13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3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</row>
  </sheetData>
  <hyperlinks>
    <hyperlink ref="C21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Z29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ColWidth="8.85546875" defaultRowHeight="15" x14ac:dyDescent="0.25"/>
  <cols>
    <col min="1" max="26" width="4.28515625" customWidth="1"/>
  </cols>
  <sheetData>
    <row r="1" spans="1:26" ht="18" customHeight="1" x14ac:dyDescent="0.25"/>
    <row r="2" spans="1:26" ht="18" customHeight="1" x14ac:dyDescent="0.25">
      <c r="B2" s="17"/>
      <c r="C2" s="18"/>
      <c r="D2" s="18"/>
      <c r="E2" s="18"/>
    </row>
    <row r="3" spans="1:26" ht="18" customHeight="1" x14ac:dyDescent="0.25">
      <c r="B3" s="18"/>
      <c r="C3" s="18"/>
      <c r="D3" s="18"/>
      <c r="E3" s="18"/>
    </row>
    <row r="4" spans="1:26" s="13" customFormat="1" ht="18" customHeight="1" x14ac:dyDescent="0.25">
      <c r="D4" s="14"/>
      <c r="E4" s="14"/>
    </row>
    <row r="5" spans="1:26" ht="18" x14ac:dyDescent="0.25">
      <c r="A5" s="15" t="s">
        <v>10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7" spans="1:26" x14ac:dyDescent="0.25">
      <c r="A7" s="19">
        <v>1</v>
      </c>
      <c r="B7" s="20" t="str">
        <f>CHAR(A7)</f>
        <v>_x0001_</v>
      </c>
      <c r="C7" s="19">
        <v>21</v>
      </c>
      <c r="D7" s="20" t="str">
        <f t="shared" ref="D7:D26" si="0">CHAR(C7)</f>
        <v>_x0015_</v>
      </c>
      <c r="E7" s="19">
        <v>41</v>
      </c>
      <c r="F7" s="20" t="str">
        <f t="shared" ref="F7:F26" si="1">CHAR(E7)</f>
        <v>)</v>
      </c>
      <c r="G7" s="19">
        <v>61</v>
      </c>
      <c r="H7" s="20" t="str">
        <f>CHAR(G7)</f>
        <v>=</v>
      </c>
      <c r="I7" s="29">
        <v>81</v>
      </c>
      <c r="J7" s="30" t="str">
        <f t="shared" ref="J7:J26" si="2">CHAR(I7)</f>
        <v>Q</v>
      </c>
      <c r="K7" s="19">
        <v>101</v>
      </c>
      <c r="L7" s="20" t="str">
        <f t="shared" ref="L7:L26" si="3">CHAR(K7)</f>
        <v>e</v>
      </c>
      <c r="M7" s="19">
        <v>121</v>
      </c>
      <c r="N7" s="20" t="str">
        <f t="shared" ref="N7:N15" si="4">CHAR(M7)</f>
        <v>y</v>
      </c>
      <c r="O7" s="19">
        <v>141</v>
      </c>
      <c r="P7" s="20" t="str">
        <f t="shared" ref="P7:P26" si="5">CHAR(O7)</f>
        <v>Ť</v>
      </c>
      <c r="Q7" s="19">
        <v>161</v>
      </c>
      <c r="R7" s="20" t="str">
        <f t="shared" ref="R7:R26" si="6">CHAR(Q7)</f>
        <v>ˇ</v>
      </c>
      <c r="S7" s="19">
        <v>181</v>
      </c>
      <c r="T7" s="20" t="str">
        <f t="shared" ref="T7:T26" si="7">CHAR(S7)</f>
        <v>µ</v>
      </c>
      <c r="U7" s="19">
        <v>201</v>
      </c>
      <c r="V7" s="20" t="str">
        <f t="shared" ref="V7:V26" si="8">CHAR(U7)</f>
        <v>É</v>
      </c>
      <c r="W7" s="19">
        <v>221</v>
      </c>
      <c r="X7" s="20" t="str">
        <f t="shared" ref="X7:X26" si="9">CHAR(W7)</f>
        <v>Ý</v>
      </c>
      <c r="Y7" s="19">
        <v>241</v>
      </c>
      <c r="Z7" s="20" t="str">
        <f t="shared" ref="Z7:Z21" si="10">CHAR(Y7)</f>
        <v>ń</v>
      </c>
    </row>
    <row r="8" spans="1:26" x14ac:dyDescent="0.25">
      <c r="A8" s="21">
        <v>2</v>
      </c>
      <c r="B8" s="22" t="str">
        <f t="shared" ref="B8:B26" si="11">CHAR(A8)</f>
        <v>_x0002_</v>
      </c>
      <c r="C8" s="21">
        <v>22</v>
      </c>
      <c r="D8" s="22" t="str">
        <f t="shared" si="0"/>
        <v>_x0016_</v>
      </c>
      <c r="E8" s="21">
        <v>42</v>
      </c>
      <c r="F8" s="22" t="str">
        <f t="shared" si="1"/>
        <v>*</v>
      </c>
      <c r="G8" s="21">
        <v>62</v>
      </c>
      <c r="H8" s="22" t="str">
        <f>CHAR(G8)</f>
        <v>&gt;</v>
      </c>
      <c r="I8" s="25">
        <v>82</v>
      </c>
      <c r="J8" s="26" t="str">
        <f t="shared" si="2"/>
        <v>R</v>
      </c>
      <c r="K8" s="21">
        <v>102</v>
      </c>
      <c r="L8" s="22" t="str">
        <f t="shared" si="3"/>
        <v>f</v>
      </c>
      <c r="M8" s="21">
        <v>122</v>
      </c>
      <c r="N8" s="22" t="str">
        <f t="shared" si="4"/>
        <v>z</v>
      </c>
      <c r="O8" s="21">
        <v>142</v>
      </c>
      <c r="P8" s="22" t="str">
        <f t="shared" si="5"/>
        <v>Ž</v>
      </c>
      <c r="Q8" s="21">
        <v>162</v>
      </c>
      <c r="R8" s="22" t="str">
        <f t="shared" si="6"/>
        <v>˘</v>
      </c>
      <c r="S8" s="21">
        <v>182</v>
      </c>
      <c r="T8" s="22" t="str">
        <f t="shared" si="7"/>
        <v>¶</v>
      </c>
      <c r="U8" s="21">
        <v>202</v>
      </c>
      <c r="V8" s="22" t="str">
        <f t="shared" si="8"/>
        <v>Ę</v>
      </c>
      <c r="W8" s="21">
        <v>222</v>
      </c>
      <c r="X8" s="22" t="str">
        <f t="shared" si="9"/>
        <v>Ţ</v>
      </c>
      <c r="Y8" s="21">
        <v>242</v>
      </c>
      <c r="Z8" s="22" t="str">
        <f t="shared" si="10"/>
        <v>ň</v>
      </c>
    </row>
    <row r="9" spans="1:26" x14ac:dyDescent="0.25">
      <c r="A9" s="21">
        <v>3</v>
      </c>
      <c r="B9" s="22" t="str">
        <f t="shared" si="11"/>
        <v>_x0003_</v>
      </c>
      <c r="C9" s="21">
        <v>23</v>
      </c>
      <c r="D9" s="22" t="str">
        <f t="shared" si="0"/>
        <v>_x0017_</v>
      </c>
      <c r="E9" s="21">
        <v>43</v>
      </c>
      <c r="F9" s="22" t="str">
        <f t="shared" si="1"/>
        <v>+</v>
      </c>
      <c r="G9" s="21">
        <v>63</v>
      </c>
      <c r="H9" s="22" t="str">
        <f>CHAR(G9)</f>
        <v>?</v>
      </c>
      <c r="I9" s="25">
        <v>83</v>
      </c>
      <c r="J9" s="26" t="str">
        <f t="shared" si="2"/>
        <v>S</v>
      </c>
      <c r="K9" s="21">
        <v>103</v>
      </c>
      <c r="L9" s="22" t="str">
        <f t="shared" si="3"/>
        <v>g</v>
      </c>
      <c r="M9" s="21">
        <v>123</v>
      </c>
      <c r="N9" s="22" t="str">
        <f t="shared" si="4"/>
        <v>{</v>
      </c>
      <c r="O9" s="21">
        <v>143</v>
      </c>
      <c r="P9" s="22" t="str">
        <f t="shared" si="5"/>
        <v>Ź</v>
      </c>
      <c r="Q9" s="21">
        <v>163</v>
      </c>
      <c r="R9" s="22" t="str">
        <f t="shared" si="6"/>
        <v>Ł</v>
      </c>
      <c r="S9" s="21">
        <v>183</v>
      </c>
      <c r="T9" s="22" t="str">
        <f t="shared" si="7"/>
        <v>·</v>
      </c>
      <c r="U9" s="21">
        <v>203</v>
      </c>
      <c r="V9" s="22" t="str">
        <f t="shared" si="8"/>
        <v>Ë</v>
      </c>
      <c r="W9" s="21">
        <v>223</v>
      </c>
      <c r="X9" s="22" t="str">
        <f t="shared" si="9"/>
        <v>ß</v>
      </c>
      <c r="Y9" s="21">
        <v>243</v>
      </c>
      <c r="Z9" s="22" t="str">
        <f t="shared" si="10"/>
        <v>ó</v>
      </c>
    </row>
    <row r="10" spans="1:26" x14ac:dyDescent="0.25">
      <c r="A10" s="21">
        <v>4</v>
      </c>
      <c r="B10" s="22" t="str">
        <f t="shared" si="11"/>
        <v>_x0004_</v>
      </c>
      <c r="C10" s="21">
        <v>24</v>
      </c>
      <c r="D10" s="22" t="str">
        <f t="shared" si="0"/>
        <v>_x0018_</v>
      </c>
      <c r="E10" s="21">
        <v>44</v>
      </c>
      <c r="F10" s="22" t="str">
        <f t="shared" si="1"/>
        <v>,</v>
      </c>
      <c r="G10" s="21">
        <v>64</v>
      </c>
      <c r="H10" s="22" t="str">
        <f>CHAR(G10)</f>
        <v>@</v>
      </c>
      <c r="I10" s="25">
        <v>84</v>
      </c>
      <c r="J10" s="26" t="str">
        <f t="shared" si="2"/>
        <v>T</v>
      </c>
      <c r="K10" s="21">
        <v>104</v>
      </c>
      <c r="L10" s="22" t="str">
        <f t="shared" si="3"/>
        <v>h</v>
      </c>
      <c r="M10" s="21">
        <v>124</v>
      </c>
      <c r="N10" s="22" t="str">
        <f t="shared" si="4"/>
        <v>|</v>
      </c>
      <c r="O10" s="21">
        <v>144</v>
      </c>
      <c r="P10" s="22" t="str">
        <f t="shared" si="5"/>
        <v></v>
      </c>
      <c r="Q10" s="21">
        <v>164</v>
      </c>
      <c r="R10" s="22" t="str">
        <f t="shared" si="6"/>
        <v>¤</v>
      </c>
      <c r="S10" s="21">
        <v>184</v>
      </c>
      <c r="T10" s="22" t="str">
        <f t="shared" si="7"/>
        <v>¸</v>
      </c>
      <c r="U10" s="21">
        <v>204</v>
      </c>
      <c r="V10" s="22" t="str">
        <f t="shared" si="8"/>
        <v>Ě</v>
      </c>
      <c r="W10" s="21">
        <v>224</v>
      </c>
      <c r="X10" s="22" t="str">
        <f t="shared" si="9"/>
        <v>ŕ</v>
      </c>
      <c r="Y10" s="21">
        <v>244</v>
      </c>
      <c r="Z10" s="22" t="str">
        <f t="shared" si="10"/>
        <v>ô</v>
      </c>
    </row>
    <row r="11" spans="1:26" x14ac:dyDescent="0.25">
      <c r="A11" s="21">
        <v>5</v>
      </c>
      <c r="B11" s="22" t="str">
        <f t="shared" si="11"/>
        <v>_x0005_</v>
      </c>
      <c r="C11" s="21">
        <v>25</v>
      </c>
      <c r="D11" s="22" t="str">
        <f t="shared" si="0"/>
        <v>_x0019_</v>
      </c>
      <c r="E11" s="21">
        <v>45</v>
      </c>
      <c r="F11" s="22" t="str">
        <f t="shared" si="1"/>
        <v>-</v>
      </c>
      <c r="G11" s="25">
        <v>65</v>
      </c>
      <c r="H11" s="26" t="str">
        <f>CHAR(G11)</f>
        <v>A</v>
      </c>
      <c r="I11" s="25">
        <v>85</v>
      </c>
      <c r="J11" s="26" t="str">
        <f t="shared" si="2"/>
        <v>U</v>
      </c>
      <c r="K11" s="21">
        <v>105</v>
      </c>
      <c r="L11" s="22" t="str">
        <f t="shared" si="3"/>
        <v>i</v>
      </c>
      <c r="M11" s="21">
        <v>125</v>
      </c>
      <c r="N11" s="22" t="str">
        <f t="shared" si="4"/>
        <v>}</v>
      </c>
      <c r="O11" s="21">
        <v>145</v>
      </c>
      <c r="P11" s="22" t="str">
        <f t="shared" si="5"/>
        <v>‘</v>
      </c>
      <c r="Q11" s="21">
        <v>165</v>
      </c>
      <c r="R11" s="22" t="str">
        <f t="shared" si="6"/>
        <v>Ą</v>
      </c>
      <c r="S11" s="21">
        <v>185</v>
      </c>
      <c r="T11" s="22" t="str">
        <f t="shared" si="7"/>
        <v>ą</v>
      </c>
      <c r="U11" s="21">
        <v>205</v>
      </c>
      <c r="V11" s="22" t="str">
        <f t="shared" si="8"/>
        <v>Í</v>
      </c>
      <c r="W11" s="21">
        <v>225</v>
      </c>
      <c r="X11" s="22" t="str">
        <f t="shared" si="9"/>
        <v>á</v>
      </c>
      <c r="Y11" s="21">
        <v>245</v>
      </c>
      <c r="Z11" s="22" t="str">
        <f t="shared" si="10"/>
        <v>ő</v>
      </c>
    </row>
    <row r="12" spans="1:26" x14ac:dyDescent="0.25">
      <c r="A12" s="21">
        <v>6</v>
      </c>
      <c r="B12" s="22" t="str">
        <f t="shared" si="11"/>
        <v>_x0006_</v>
      </c>
      <c r="C12" s="21">
        <v>26</v>
      </c>
      <c r="D12" s="22" t="str">
        <f t="shared" si="0"/>
        <v>_x001A_</v>
      </c>
      <c r="E12" s="21">
        <v>46</v>
      </c>
      <c r="F12" s="22" t="str">
        <f t="shared" si="1"/>
        <v>.</v>
      </c>
      <c r="G12" s="25">
        <v>66</v>
      </c>
      <c r="H12" s="26" t="str">
        <f t="shared" ref="H12:H26" si="12">CHAR(G12)</f>
        <v>B</v>
      </c>
      <c r="I12" s="25">
        <v>86</v>
      </c>
      <c r="J12" s="26" t="str">
        <f t="shared" si="2"/>
        <v>V</v>
      </c>
      <c r="K12" s="21">
        <v>106</v>
      </c>
      <c r="L12" s="22" t="str">
        <f t="shared" si="3"/>
        <v>j</v>
      </c>
      <c r="M12" s="21">
        <v>126</v>
      </c>
      <c r="N12" s="22" t="str">
        <f t="shared" si="4"/>
        <v>~</v>
      </c>
      <c r="O12" s="21">
        <v>146</v>
      </c>
      <c r="P12" s="22" t="str">
        <f t="shared" si="5"/>
        <v>’</v>
      </c>
      <c r="Q12" s="21">
        <v>166</v>
      </c>
      <c r="R12" s="22" t="str">
        <f t="shared" si="6"/>
        <v>¦</v>
      </c>
      <c r="S12" s="21">
        <v>186</v>
      </c>
      <c r="T12" s="22" t="str">
        <f t="shared" si="7"/>
        <v>ş</v>
      </c>
      <c r="U12" s="21">
        <v>206</v>
      </c>
      <c r="V12" s="22" t="str">
        <f t="shared" si="8"/>
        <v>Î</v>
      </c>
      <c r="W12" s="21">
        <v>226</v>
      </c>
      <c r="X12" s="22" t="str">
        <f t="shared" si="9"/>
        <v>â</v>
      </c>
      <c r="Y12" s="21">
        <v>246</v>
      </c>
      <c r="Z12" s="22" t="str">
        <f t="shared" si="10"/>
        <v>ö</v>
      </c>
    </row>
    <row r="13" spans="1:26" x14ac:dyDescent="0.25">
      <c r="A13" s="21">
        <v>7</v>
      </c>
      <c r="B13" s="22" t="str">
        <f t="shared" si="11"/>
        <v>_x0007_</v>
      </c>
      <c r="C13" s="21">
        <v>27</v>
      </c>
      <c r="D13" s="22" t="str">
        <f t="shared" si="0"/>
        <v>_x001B_</v>
      </c>
      <c r="E13" s="21">
        <v>47</v>
      </c>
      <c r="F13" s="22" t="str">
        <f t="shared" si="1"/>
        <v>/</v>
      </c>
      <c r="G13" s="25">
        <v>67</v>
      </c>
      <c r="H13" s="26" t="str">
        <f t="shared" si="12"/>
        <v>C</v>
      </c>
      <c r="I13" s="25">
        <v>87</v>
      </c>
      <c r="J13" s="26" t="str">
        <f t="shared" si="2"/>
        <v>W</v>
      </c>
      <c r="K13" s="21">
        <v>107</v>
      </c>
      <c r="L13" s="22" t="str">
        <f t="shared" si="3"/>
        <v>k</v>
      </c>
      <c r="M13" s="21">
        <v>127</v>
      </c>
      <c r="N13" s="22" t="str">
        <f t="shared" si="4"/>
        <v></v>
      </c>
      <c r="O13" s="21">
        <v>147</v>
      </c>
      <c r="P13" s="22" t="str">
        <f t="shared" si="5"/>
        <v>“</v>
      </c>
      <c r="Q13" s="21">
        <v>167</v>
      </c>
      <c r="R13" s="22" t="str">
        <f t="shared" si="6"/>
        <v>§</v>
      </c>
      <c r="S13" s="21">
        <v>187</v>
      </c>
      <c r="T13" s="22" t="str">
        <f t="shared" si="7"/>
        <v>»</v>
      </c>
      <c r="U13" s="21">
        <v>207</v>
      </c>
      <c r="V13" s="22" t="str">
        <f t="shared" si="8"/>
        <v>Ď</v>
      </c>
      <c r="W13" s="21">
        <v>227</v>
      </c>
      <c r="X13" s="22" t="str">
        <f t="shared" si="9"/>
        <v>ă</v>
      </c>
      <c r="Y13" s="21">
        <v>247</v>
      </c>
      <c r="Z13" s="22" t="str">
        <f t="shared" si="10"/>
        <v>÷</v>
      </c>
    </row>
    <row r="14" spans="1:26" x14ac:dyDescent="0.25">
      <c r="A14" s="21">
        <v>8</v>
      </c>
      <c r="B14" s="22" t="str">
        <f t="shared" si="11"/>
        <v>_x0008_</v>
      </c>
      <c r="C14" s="21">
        <v>28</v>
      </c>
      <c r="D14" s="22" t="str">
        <f t="shared" si="0"/>
        <v>_x001C_</v>
      </c>
      <c r="E14" s="21">
        <v>48</v>
      </c>
      <c r="F14" s="22" t="str">
        <f t="shared" si="1"/>
        <v>0</v>
      </c>
      <c r="G14" s="25">
        <v>68</v>
      </c>
      <c r="H14" s="26" t="str">
        <f t="shared" si="12"/>
        <v>D</v>
      </c>
      <c r="I14" s="25">
        <v>88</v>
      </c>
      <c r="J14" s="26" t="str">
        <f t="shared" si="2"/>
        <v>X</v>
      </c>
      <c r="K14" s="21">
        <v>108</v>
      </c>
      <c r="L14" s="22" t="str">
        <f t="shared" si="3"/>
        <v>l</v>
      </c>
      <c r="M14" s="21">
        <v>128</v>
      </c>
      <c r="N14" s="22" t="str">
        <f t="shared" si="4"/>
        <v>€</v>
      </c>
      <c r="O14" s="21">
        <v>148</v>
      </c>
      <c r="P14" s="22" t="str">
        <f t="shared" si="5"/>
        <v>”</v>
      </c>
      <c r="Q14" s="21">
        <v>168</v>
      </c>
      <c r="R14" s="22" t="str">
        <f t="shared" si="6"/>
        <v>¨</v>
      </c>
      <c r="S14" s="21">
        <v>188</v>
      </c>
      <c r="T14" s="22" t="str">
        <f t="shared" si="7"/>
        <v>Ľ</v>
      </c>
      <c r="U14" s="21">
        <v>208</v>
      </c>
      <c r="V14" s="22" t="str">
        <f t="shared" si="8"/>
        <v>Đ</v>
      </c>
      <c r="W14" s="21">
        <v>228</v>
      </c>
      <c r="X14" s="22" t="str">
        <f t="shared" si="9"/>
        <v>ä</v>
      </c>
      <c r="Y14" s="21">
        <v>248</v>
      </c>
      <c r="Z14" s="22" t="str">
        <f t="shared" si="10"/>
        <v>ř</v>
      </c>
    </row>
    <row r="15" spans="1:26" x14ac:dyDescent="0.25">
      <c r="A15" s="21">
        <v>9</v>
      </c>
      <c r="B15" s="22" t="str">
        <f t="shared" si="11"/>
        <v xml:space="preserve">	</v>
      </c>
      <c r="C15" s="21">
        <v>29</v>
      </c>
      <c r="D15" s="22" t="str">
        <f t="shared" si="0"/>
        <v>_x001D_</v>
      </c>
      <c r="E15" s="21">
        <v>49</v>
      </c>
      <c r="F15" s="22" t="str">
        <f t="shared" si="1"/>
        <v>1</v>
      </c>
      <c r="G15" s="25">
        <v>69</v>
      </c>
      <c r="H15" s="26" t="str">
        <f t="shared" si="12"/>
        <v>E</v>
      </c>
      <c r="I15" s="25">
        <v>89</v>
      </c>
      <c r="J15" s="26" t="str">
        <f t="shared" si="2"/>
        <v>Y</v>
      </c>
      <c r="K15" s="21">
        <v>109</v>
      </c>
      <c r="L15" s="22" t="str">
        <f t="shared" si="3"/>
        <v>m</v>
      </c>
      <c r="M15" s="21">
        <v>129</v>
      </c>
      <c r="N15" s="22" t="str">
        <f t="shared" si="4"/>
        <v></v>
      </c>
      <c r="O15" s="21">
        <v>149</v>
      </c>
      <c r="P15" s="22" t="str">
        <f t="shared" si="5"/>
        <v>•</v>
      </c>
      <c r="Q15" s="21">
        <v>169</v>
      </c>
      <c r="R15" s="22" t="str">
        <f t="shared" si="6"/>
        <v>©</v>
      </c>
      <c r="S15" s="21">
        <v>189</v>
      </c>
      <c r="T15" s="22" t="str">
        <f t="shared" si="7"/>
        <v>˝</v>
      </c>
      <c r="U15" s="21">
        <v>209</v>
      </c>
      <c r="V15" s="22" t="str">
        <f t="shared" si="8"/>
        <v>Ń</v>
      </c>
      <c r="W15" s="21">
        <v>229</v>
      </c>
      <c r="X15" s="22" t="str">
        <f t="shared" si="9"/>
        <v>ĺ</v>
      </c>
      <c r="Y15" s="21">
        <v>249</v>
      </c>
      <c r="Z15" s="22" t="str">
        <f t="shared" si="10"/>
        <v>ů</v>
      </c>
    </row>
    <row r="16" spans="1:26" x14ac:dyDescent="0.25">
      <c r="A16" s="25">
        <v>10</v>
      </c>
      <c r="B16" s="26" t="str">
        <f t="shared" si="11"/>
        <v xml:space="preserve">
</v>
      </c>
      <c r="C16" s="21">
        <v>30</v>
      </c>
      <c r="D16" s="22" t="str">
        <f t="shared" si="0"/>
        <v>_x001E_</v>
      </c>
      <c r="E16" s="21">
        <v>50</v>
      </c>
      <c r="F16" s="22" t="str">
        <f t="shared" si="1"/>
        <v>2</v>
      </c>
      <c r="G16" s="25">
        <v>70</v>
      </c>
      <c r="H16" s="26" t="str">
        <f t="shared" si="12"/>
        <v>F</v>
      </c>
      <c r="I16" s="25">
        <v>90</v>
      </c>
      <c r="J16" s="26" t="str">
        <f t="shared" si="2"/>
        <v>Z</v>
      </c>
      <c r="K16" s="21">
        <v>110</v>
      </c>
      <c r="L16" s="22" t="str">
        <f t="shared" si="3"/>
        <v>n</v>
      </c>
      <c r="M16" s="21">
        <v>130</v>
      </c>
      <c r="N16" s="22" t="str">
        <f t="shared" ref="N16:N26" si="13">CHAR(M16)</f>
        <v>‚</v>
      </c>
      <c r="O16" s="21">
        <v>150</v>
      </c>
      <c r="P16" s="22" t="str">
        <f t="shared" si="5"/>
        <v>–</v>
      </c>
      <c r="Q16" s="21">
        <v>170</v>
      </c>
      <c r="R16" s="22" t="str">
        <f t="shared" si="6"/>
        <v>Ş</v>
      </c>
      <c r="S16" s="21">
        <v>190</v>
      </c>
      <c r="T16" s="22" t="str">
        <f t="shared" si="7"/>
        <v>ľ</v>
      </c>
      <c r="U16" s="21">
        <v>210</v>
      </c>
      <c r="V16" s="22" t="str">
        <f t="shared" si="8"/>
        <v>Ň</v>
      </c>
      <c r="W16" s="21">
        <v>230</v>
      </c>
      <c r="X16" s="22" t="str">
        <f t="shared" si="9"/>
        <v>ć</v>
      </c>
      <c r="Y16" s="21">
        <v>250</v>
      </c>
      <c r="Z16" s="22" t="str">
        <f t="shared" si="10"/>
        <v>ú</v>
      </c>
    </row>
    <row r="17" spans="1:26" x14ac:dyDescent="0.25">
      <c r="A17" s="21">
        <v>11</v>
      </c>
      <c r="B17" s="22" t="str">
        <f t="shared" si="11"/>
        <v>_x000B_</v>
      </c>
      <c r="C17" s="21">
        <v>31</v>
      </c>
      <c r="D17" s="22" t="str">
        <f t="shared" si="0"/>
        <v>_x001F_</v>
      </c>
      <c r="E17" s="21">
        <v>51</v>
      </c>
      <c r="F17" s="22" t="str">
        <f t="shared" si="1"/>
        <v>3</v>
      </c>
      <c r="G17" s="25">
        <v>71</v>
      </c>
      <c r="H17" s="26" t="str">
        <f t="shared" si="12"/>
        <v>G</v>
      </c>
      <c r="I17" s="21">
        <v>91</v>
      </c>
      <c r="J17" s="22" t="str">
        <f t="shared" si="2"/>
        <v>[</v>
      </c>
      <c r="K17" s="21">
        <v>111</v>
      </c>
      <c r="L17" s="22" t="str">
        <f t="shared" si="3"/>
        <v>o</v>
      </c>
      <c r="M17" s="21">
        <v>131</v>
      </c>
      <c r="N17" s="22" t="str">
        <f t="shared" si="13"/>
        <v></v>
      </c>
      <c r="O17" s="21">
        <v>151</v>
      </c>
      <c r="P17" s="22" t="str">
        <f t="shared" si="5"/>
        <v>—</v>
      </c>
      <c r="Q17" s="21">
        <v>171</v>
      </c>
      <c r="R17" s="22" t="str">
        <f t="shared" si="6"/>
        <v>«</v>
      </c>
      <c r="S17" s="21">
        <v>191</v>
      </c>
      <c r="T17" s="22" t="str">
        <f t="shared" si="7"/>
        <v>ż</v>
      </c>
      <c r="U17" s="21">
        <v>211</v>
      </c>
      <c r="V17" s="22" t="str">
        <f t="shared" si="8"/>
        <v>Ó</v>
      </c>
      <c r="W17" s="21">
        <v>231</v>
      </c>
      <c r="X17" s="22" t="str">
        <f t="shared" si="9"/>
        <v>ç</v>
      </c>
      <c r="Y17" s="21">
        <v>251</v>
      </c>
      <c r="Z17" s="22" t="str">
        <f t="shared" si="10"/>
        <v>ű</v>
      </c>
    </row>
    <row r="18" spans="1:26" x14ac:dyDescent="0.25">
      <c r="A18" s="21">
        <v>12</v>
      </c>
      <c r="B18" s="22" t="str">
        <f t="shared" si="11"/>
        <v>_x000C_</v>
      </c>
      <c r="C18" s="25">
        <v>32</v>
      </c>
      <c r="D18" s="26" t="str">
        <f t="shared" si="0"/>
        <v xml:space="preserve"> </v>
      </c>
      <c r="E18" s="21">
        <v>52</v>
      </c>
      <c r="F18" s="22" t="str">
        <f t="shared" si="1"/>
        <v>4</v>
      </c>
      <c r="G18" s="25">
        <v>72</v>
      </c>
      <c r="H18" s="26" t="str">
        <f t="shared" si="12"/>
        <v>H</v>
      </c>
      <c r="I18" s="21">
        <v>92</v>
      </c>
      <c r="J18" s="22" t="str">
        <f t="shared" si="2"/>
        <v>\</v>
      </c>
      <c r="K18" s="21">
        <v>112</v>
      </c>
      <c r="L18" s="22" t="str">
        <f t="shared" si="3"/>
        <v>p</v>
      </c>
      <c r="M18" s="21">
        <v>132</v>
      </c>
      <c r="N18" s="22" t="str">
        <f t="shared" si="13"/>
        <v>„</v>
      </c>
      <c r="O18" s="21">
        <v>152</v>
      </c>
      <c r="P18" s="22" t="str">
        <f t="shared" si="5"/>
        <v></v>
      </c>
      <c r="Q18" s="21">
        <v>172</v>
      </c>
      <c r="R18" s="22" t="str">
        <f t="shared" si="6"/>
        <v>¬</v>
      </c>
      <c r="S18" s="21">
        <v>192</v>
      </c>
      <c r="T18" s="22" t="str">
        <f t="shared" si="7"/>
        <v>Ŕ</v>
      </c>
      <c r="U18" s="21">
        <v>212</v>
      </c>
      <c r="V18" s="22" t="str">
        <f t="shared" si="8"/>
        <v>Ô</v>
      </c>
      <c r="W18" s="21">
        <v>232</v>
      </c>
      <c r="X18" s="22" t="str">
        <f t="shared" si="9"/>
        <v>č</v>
      </c>
      <c r="Y18" s="21">
        <v>252</v>
      </c>
      <c r="Z18" s="22" t="str">
        <f t="shared" si="10"/>
        <v>ü</v>
      </c>
    </row>
    <row r="19" spans="1:26" x14ac:dyDescent="0.25">
      <c r="A19" s="21">
        <v>13</v>
      </c>
      <c r="B19" s="22" t="str">
        <f t="shared" si="11"/>
        <v>_x000D_</v>
      </c>
      <c r="C19" s="21">
        <v>33</v>
      </c>
      <c r="D19" s="22" t="str">
        <f t="shared" si="0"/>
        <v>!</v>
      </c>
      <c r="E19" s="21">
        <v>53</v>
      </c>
      <c r="F19" s="22" t="str">
        <f t="shared" si="1"/>
        <v>5</v>
      </c>
      <c r="G19" s="25">
        <v>73</v>
      </c>
      <c r="H19" s="26" t="str">
        <f t="shared" si="12"/>
        <v>I</v>
      </c>
      <c r="I19" s="21">
        <v>93</v>
      </c>
      <c r="J19" s="22" t="str">
        <f t="shared" si="2"/>
        <v>]</v>
      </c>
      <c r="K19" s="21">
        <v>113</v>
      </c>
      <c r="L19" s="22" t="str">
        <f t="shared" si="3"/>
        <v>q</v>
      </c>
      <c r="M19" s="21">
        <v>133</v>
      </c>
      <c r="N19" s="22" t="str">
        <f t="shared" si="13"/>
        <v>…</v>
      </c>
      <c r="O19" s="21">
        <v>153</v>
      </c>
      <c r="P19" s="22" t="str">
        <f t="shared" si="5"/>
        <v>™</v>
      </c>
      <c r="Q19" s="21">
        <v>173</v>
      </c>
      <c r="R19" s="22" t="str">
        <f t="shared" si="6"/>
        <v>­</v>
      </c>
      <c r="S19" s="21">
        <v>193</v>
      </c>
      <c r="T19" s="22" t="str">
        <f t="shared" si="7"/>
        <v>Á</v>
      </c>
      <c r="U19" s="21">
        <v>213</v>
      </c>
      <c r="V19" s="22" t="str">
        <f t="shared" si="8"/>
        <v>Ő</v>
      </c>
      <c r="W19" s="21">
        <v>233</v>
      </c>
      <c r="X19" s="22" t="str">
        <f t="shared" si="9"/>
        <v>é</v>
      </c>
      <c r="Y19" s="21">
        <v>253</v>
      </c>
      <c r="Z19" s="22" t="str">
        <f t="shared" si="10"/>
        <v>ý</v>
      </c>
    </row>
    <row r="20" spans="1:26" x14ac:dyDescent="0.25">
      <c r="A20" s="21">
        <v>14</v>
      </c>
      <c r="B20" s="22" t="str">
        <f t="shared" si="11"/>
        <v>_x000E_</v>
      </c>
      <c r="C20" s="21">
        <v>34</v>
      </c>
      <c r="D20" s="22" t="str">
        <f t="shared" si="0"/>
        <v>"</v>
      </c>
      <c r="E20" s="21">
        <v>54</v>
      </c>
      <c r="F20" s="22" t="str">
        <f t="shared" si="1"/>
        <v>6</v>
      </c>
      <c r="G20" s="25">
        <v>74</v>
      </c>
      <c r="H20" s="26" t="str">
        <f t="shared" si="12"/>
        <v>J</v>
      </c>
      <c r="I20" s="21">
        <v>94</v>
      </c>
      <c r="J20" s="22" t="str">
        <f t="shared" si="2"/>
        <v>^</v>
      </c>
      <c r="K20" s="21">
        <v>114</v>
      </c>
      <c r="L20" s="22" t="str">
        <f t="shared" si="3"/>
        <v>r</v>
      </c>
      <c r="M20" s="21">
        <v>134</v>
      </c>
      <c r="N20" s="22" t="str">
        <f t="shared" si="13"/>
        <v>†</v>
      </c>
      <c r="O20" s="21">
        <v>154</v>
      </c>
      <c r="P20" s="22" t="str">
        <f t="shared" si="5"/>
        <v>š</v>
      </c>
      <c r="Q20" s="21">
        <v>174</v>
      </c>
      <c r="R20" s="22" t="str">
        <f t="shared" si="6"/>
        <v>®</v>
      </c>
      <c r="S20" s="21">
        <v>194</v>
      </c>
      <c r="T20" s="22" t="str">
        <f t="shared" si="7"/>
        <v>Â</v>
      </c>
      <c r="U20" s="21">
        <v>214</v>
      </c>
      <c r="V20" s="22" t="str">
        <f t="shared" si="8"/>
        <v>Ö</v>
      </c>
      <c r="W20" s="21">
        <v>234</v>
      </c>
      <c r="X20" s="22" t="str">
        <f t="shared" si="9"/>
        <v>ę</v>
      </c>
      <c r="Y20" s="21">
        <v>254</v>
      </c>
      <c r="Z20" s="22" t="str">
        <f t="shared" si="10"/>
        <v>ţ</v>
      </c>
    </row>
    <row r="21" spans="1:26" x14ac:dyDescent="0.25">
      <c r="A21" s="21">
        <v>15</v>
      </c>
      <c r="B21" s="22" t="str">
        <f t="shared" si="11"/>
        <v>_x000F_</v>
      </c>
      <c r="C21" s="21">
        <v>35</v>
      </c>
      <c r="D21" s="22" t="str">
        <f t="shared" si="0"/>
        <v>#</v>
      </c>
      <c r="E21" s="21">
        <v>55</v>
      </c>
      <c r="F21" s="22" t="str">
        <f t="shared" si="1"/>
        <v>7</v>
      </c>
      <c r="G21" s="25">
        <v>75</v>
      </c>
      <c r="H21" s="26" t="str">
        <f t="shared" si="12"/>
        <v>K</v>
      </c>
      <c r="I21" s="21">
        <v>95</v>
      </c>
      <c r="J21" s="22" t="str">
        <f t="shared" si="2"/>
        <v>_</v>
      </c>
      <c r="K21" s="21">
        <v>115</v>
      </c>
      <c r="L21" s="22" t="str">
        <f t="shared" si="3"/>
        <v>s</v>
      </c>
      <c r="M21" s="21">
        <v>135</v>
      </c>
      <c r="N21" s="22" t="str">
        <f t="shared" si="13"/>
        <v>‡</v>
      </c>
      <c r="O21" s="21">
        <v>155</v>
      </c>
      <c r="P21" s="22" t="str">
        <f t="shared" si="5"/>
        <v>›</v>
      </c>
      <c r="Q21" s="21">
        <v>175</v>
      </c>
      <c r="R21" s="22" t="str">
        <f t="shared" si="6"/>
        <v>Ż</v>
      </c>
      <c r="S21" s="21">
        <v>195</v>
      </c>
      <c r="T21" s="22" t="str">
        <f t="shared" si="7"/>
        <v>Ă</v>
      </c>
      <c r="U21" s="21">
        <v>215</v>
      </c>
      <c r="V21" s="22" t="str">
        <f t="shared" si="8"/>
        <v>×</v>
      </c>
      <c r="W21" s="21">
        <v>235</v>
      </c>
      <c r="X21" s="22" t="str">
        <f t="shared" si="9"/>
        <v>ë</v>
      </c>
      <c r="Y21" s="21">
        <v>255</v>
      </c>
      <c r="Z21" s="22" t="str">
        <f t="shared" si="10"/>
        <v>˙</v>
      </c>
    </row>
    <row r="22" spans="1:26" x14ac:dyDescent="0.25">
      <c r="A22" s="21">
        <v>16</v>
      </c>
      <c r="B22" s="22" t="str">
        <f t="shared" si="11"/>
        <v>_x0010_</v>
      </c>
      <c r="C22" s="21">
        <v>36</v>
      </c>
      <c r="D22" s="22" t="str">
        <f t="shared" si="0"/>
        <v>$</v>
      </c>
      <c r="E22" s="21">
        <v>56</v>
      </c>
      <c r="F22" s="22" t="str">
        <f t="shared" si="1"/>
        <v>8</v>
      </c>
      <c r="G22" s="25">
        <v>76</v>
      </c>
      <c r="H22" s="26" t="str">
        <f t="shared" si="12"/>
        <v>L</v>
      </c>
      <c r="I22" s="21">
        <v>96</v>
      </c>
      <c r="J22" s="22" t="str">
        <f t="shared" si="2"/>
        <v>`</v>
      </c>
      <c r="K22" s="21">
        <v>116</v>
      </c>
      <c r="L22" s="22" t="str">
        <f t="shared" si="3"/>
        <v>t</v>
      </c>
      <c r="M22" s="21">
        <v>136</v>
      </c>
      <c r="N22" s="22" t="str">
        <f t="shared" si="13"/>
        <v></v>
      </c>
      <c r="O22" s="21">
        <v>156</v>
      </c>
      <c r="P22" s="22" t="str">
        <f t="shared" si="5"/>
        <v>ś</v>
      </c>
      <c r="Q22" s="21">
        <v>176</v>
      </c>
      <c r="R22" s="22" t="str">
        <f t="shared" si="6"/>
        <v>°</v>
      </c>
      <c r="S22" s="21">
        <v>196</v>
      </c>
      <c r="T22" s="22" t="str">
        <f t="shared" si="7"/>
        <v>Ä</v>
      </c>
      <c r="U22" s="21">
        <v>216</v>
      </c>
      <c r="V22" s="22" t="str">
        <f t="shared" si="8"/>
        <v>Ř</v>
      </c>
      <c r="W22" s="21">
        <v>236</v>
      </c>
      <c r="X22" s="22" t="str">
        <f t="shared" si="9"/>
        <v>ě</v>
      </c>
      <c r="Y22" s="21"/>
      <c r="Z22" s="22"/>
    </row>
    <row r="23" spans="1:26" x14ac:dyDescent="0.25">
      <c r="A23" s="21">
        <v>17</v>
      </c>
      <c r="B23" s="22" t="str">
        <f t="shared" si="11"/>
        <v>_x0011_</v>
      </c>
      <c r="C23" s="21">
        <v>37</v>
      </c>
      <c r="D23" s="22" t="str">
        <f t="shared" si="0"/>
        <v>%</v>
      </c>
      <c r="E23" s="21">
        <v>57</v>
      </c>
      <c r="F23" s="22" t="str">
        <f t="shared" si="1"/>
        <v>9</v>
      </c>
      <c r="G23" s="25">
        <v>77</v>
      </c>
      <c r="H23" s="26" t="str">
        <f t="shared" si="12"/>
        <v>M</v>
      </c>
      <c r="I23" s="21">
        <v>97</v>
      </c>
      <c r="J23" s="22" t="str">
        <f t="shared" si="2"/>
        <v>a</v>
      </c>
      <c r="K23" s="21">
        <v>117</v>
      </c>
      <c r="L23" s="22" t="str">
        <f t="shared" si="3"/>
        <v>u</v>
      </c>
      <c r="M23" s="21">
        <v>137</v>
      </c>
      <c r="N23" s="22" t="str">
        <f t="shared" si="13"/>
        <v>‰</v>
      </c>
      <c r="O23" s="21">
        <v>157</v>
      </c>
      <c r="P23" s="22" t="str">
        <f t="shared" si="5"/>
        <v>ť</v>
      </c>
      <c r="Q23" s="21">
        <v>177</v>
      </c>
      <c r="R23" s="22" t="str">
        <f t="shared" si="6"/>
        <v>±</v>
      </c>
      <c r="S23" s="21">
        <v>197</v>
      </c>
      <c r="T23" s="22" t="str">
        <f t="shared" si="7"/>
        <v>Ĺ</v>
      </c>
      <c r="U23" s="21">
        <v>217</v>
      </c>
      <c r="V23" s="22" t="str">
        <f t="shared" si="8"/>
        <v>Ů</v>
      </c>
      <c r="W23" s="21">
        <v>237</v>
      </c>
      <c r="X23" s="22" t="str">
        <f t="shared" si="9"/>
        <v>í</v>
      </c>
      <c r="Y23" s="21"/>
      <c r="Z23" s="22"/>
    </row>
    <row r="24" spans="1:26" x14ac:dyDescent="0.25">
      <c r="A24" s="21">
        <v>18</v>
      </c>
      <c r="B24" s="22" t="str">
        <f t="shared" si="11"/>
        <v>_x0012_</v>
      </c>
      <c r="C24" s="21">
        <v>38</v>
      </c>
      <c r="D24" s="22" t="str">
        <f t="shared" si="0"/>
        <v>&amp;</v>
      </c>
      <c r="E24" s="21">
        <v>58</v>
      </c>
      <c r="F24" s="22" t="str">
        <f t="shared" si="1"/>
        <v>:</v>
      </c>
      <c r="G24" s="25">
        <v>78</v>
      </c>
      <c r="H24" s="26" t="str">
        <f t="shared" si="12"/>
        <v>N</v>
      </c>
      <c r="I24" s="21">
        <v>98</v>
      </c>
      <c r="J24" s="22" t="str">
        <f t="shared" si="2"/>
        <v>b</v>
      </c>
      <c r="K24" s="21">
        <v>118</v>
      </c>
      <c r="L24" s="22" t="str">
        <f t="shared" si="3"/>
        <v>v</v>
      </c>
      <c r="M24" s="21">
        <v>138</v>
      </c>
      <c r="N24" s="22" t="str">
        <f t="shared" si="13"/>
        <v>Š</v>
      </c>
      <c r="O24" s="21">
        <v>158</v>
      </c>
      <c r="P24" s="22" t="str">
        <f t="shared" si="5"/>
        <v>ž</v>
      </c>
      <c r="Q24" s="21">
        <v>178</v>
      </c>
      <c r="R24" s="22" t="str">
        <f t="shared" si="6"/>
        <v>˛</v>
      </c>
      <c r="S24" s="21">
        <v>198</v>
      </c>
      <c r="T24" s="22" t="str">
        <f t="shared" si="7"/>
        <v>Ć</v>
      </c>
      <c r="U24" s="21">
        <v>218</v>
      </c>
      <c r="V24" s="22" t="str">
        <f t="shared" si="8"/>
        <v>Ú</v>
      </c>
      <c r="W24" s="21">
        <v>238</v>
      </c>
      <c r="X24" s="22" t="str">
        <f t="shared" si="9"/>
        <v>î</v>
      </c>
      <c r="Y24" s="21"/>
      <c r="Z24" s="22"/>
    </row>
    <row r="25" spans="1:26" x14ac:dyDescent="0.25">
      <c r="A25" s="21">
        <v>19</v>
      </c>
      <c r="B25" s="22" t="str">
        <f t="shared" si="11"/>
        <v>_x0013_</v>
      </c>
      <c r="C25" s="21">
        <v>39</v>
      </c>
      <c r="D25" s="22" t="str">
        <f t="shared" si="0"/>
        <v>'</v>
      </c>
      <c r="E25" s="21">
        <v>59</v>
      </c>
      <c r="F25" s="22" t="str">
        <f t="shared" si="1"/>
        <v>;</v>
      </c>
      <c r="G25" s="25">
        <v>79</v>
      </c>
      <c r="H25" s="26" t="str">
        <f t="shared" si="12"/>
        <v>O</v>
      </c>
      <c r="I25" s="21">
        <v>99</v>
      </c>
      <c r="J25" s="22" t="str">
        <f t="shared" si="2"/>
        <v>c</v>
      </c>
      <c r="K25" s="21">
        <v>119</v>
      </c>
      <c r="L25" s="22" t="str">
        <f t="shared" si="3"/>
        <v>w</v>
      </c>
      <c r="M25" s="21">
        <v>139</v>
      </c>
      <c r="N25" s="22" t="str">
        <f t="shared" si="13"/>
        <v>‹</v>
      </c>
      <c r="O25" s="21">
        <v>159</v>
      </c>
      <c r="P25" s="22" t="str">
        <f t="shared" si="5"/>
        <v>ź</v>
      </c>
      <c r="Q25" s="21">
        <v>179</v>
      </c>
      <c r="R25" s="22" t="str">
        <f t="shared" si="6"/>
        <v>ł</v>
      </c>
      <c r="S25" s="21">
        <v>199</v>
      </c>
      <c r="T25" s="22" t="str">
        <f t="shared" si="7"/>
        <v>Ç</v>
      </c>
      <c r="U25" s="21">
        <v>219</v>
      </c>
      <c r="V25" s="22" t="str">
        <f t="shared" si="8"/>
        <v>Ű</v>
      </c>
      <c r="W25" s="21">
        <v>239</v>
      </c>
      <c r="X25" s="22" t="str">
        <f t="shared" si="9"/>
        <v>ď</v>
      </c>
      <c r="Y25" s="21"/>
      <c r="Z25" s="22"/>
    </row>
    <row r="26" spans="1:26" x14ac:dyDescent="0.25">
      <c r="A26" s="23">
        <v>20</v>
      </c>
      <c r="B26" s="24" t="str">
        <f t="shared" si="11"/>
        <v>_x0014_</v>
      </c>
      <c r="C26" s="23">
        <v>40</v>
      </c>
      <c r="D26" s="24" t="str">
        <f t="shared" si="0"/>
        <v>(</v>
      </c>
      <c r="E26" s="23">
        <v>60</v>
      </c>
      <c r="F26" s="24" t="str">
        <f t="shared" si="1"/>
        <v>&lt;</v>
      </c>
      <c r="G26" s="27">
        <v>80</v>
      </c>
      <c r="H26" s="28" t="str">
        <f t="shared" si="12"/>
        <v>P</v>
      </c>
      <c r="I26" s="23">
        <v>100</v>
      </c>
      <c r="J26" s="24" t="str">
        <f t="shared" si="2"/>
        <v>d</v>
      </c>
      <c r="K26" s="23">
        <v>120</v>
      </c>
      <c r="L26" s="24" t="str">
        <f t="shared" si="3"/>
        <v>x</v>
      </c>
      <c r="M26" s="23">
        <v>140</v>
      </c>
      <c r="N26" s="24" t="str">
        <f t="shared" si="13"/>
        <v>Ś</v>
      </c>
      <c r="O26" s="23">
        <v>160</v>
      </c>
      <c r="P26" s="24" t="str">
        <f t="shared" si="5"/>
        <v> </v>
      </c>
      <c r="Q26" s="23">
        <v>180</v>
      </c>
      <c r="R26" s="24" t="str">
        <f t="shared" si="6"/>
        <v>´</v>
      </c>
      <c r="S26" s="23">
        <v>200</v>
      </c>
      <c r="T26" s="24" t="str">
        <f t="shared" si="7"/>
        <v>Č</v>
      </c>
      <c r="U26" s="23">
        <v>220</v>
      </c>
      <c r="V26" s="24" t="str">
        <f t="shared" si="8"/>
        <v>Ü</v>
      </c>
      <c r="W26" s="23">
        <v>240</v>
      </c>
      <c r="X26" s="24" t="str">
        <f t="shared" si="9"/>
        <v>đ</v>
      </c>
      <c r="Y26" s="23"/>
      <c r="Z26" s="24"/>
    </row>
    <row r="28" spans="1:26" x14ac:dyDescent="0.25">
      <c r="A28" s="31">
        <v>10</v>
      </c>
      <c r="B28" s="32" t="s">
        <v>11</v>
      </c>
      <c r="C28" s="32"/>
    </row>
    <row r="29" spans="1:26" x14ac:dyDescent="0.25">
      <c r="A29" s="31">
        <v>32</v>
      </c>
      <c r="B29" s="32" t="s">
        <v>12</v>
      </c>
      <c r="C29" s="32"/>
    </row>
  </sheetData>
  <sortState columnSort="1" ref="A48:E53">
    <sortCondition ref="B52"/>
  </sortState>
  <pageMargins left="0.7" right="0.7" top="0.75" bottom="0.75" header="0.3" footer="0.3"/>
  <pageSetup paperSize="9" orientation="portrait" horizontalDpi="4294967293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showGridLines="0" workbookViewId="0">
      <pane ySplit="3" topLeftCell="A4" activePane="bottomLeft" state="frozen"/>
      <selection pane="bottomLeft" activeCell="D4" sqref="D4"/>
    </sheetView>
  </sheetViews>
  <sheetFormatPr defaultColWidth="8.85546875" defaultRowHeight="15" x14ac:dyDescent="0.25"/>
  <cols>
    <col min="1" max="1" width="14.42578125" customWidth="1"/>
    <col min="2" max="2" width="17.7109375" bestFit="1" customWidth="1"/>
    <col min="3" max="3" width="15.7109375" customWidth="1"/>
    <col min="4" max="4" width="21.7109375" bestFit="1" customWidth="1"/>
    <col min="5" max="7" width="9" customWidth="1"/>
  </cols>
  <sheetData>
    <row r="1" spans="1:4" ht="18" customHeight="1" x14ac:dyDescent="0.25"/>
    <row r="2" spans="1:4" ht="18" customHeight="1" x14ac:dyDescent="0.25">
      <c r="B2" s="17"/>
      <c r="C2" s="18"/>
      <c r="D2" s="18"/>
    </row>
    <row r="3" spans="1:4" ht="18" customHeight="1" x14ac:dyDescent="0.25">
      <c r="B3" s="18"/>
      <c r="C3" s="18"/>
      <c r="D3" s="18"/>
    </row>
    <row r="4" spans="1:4" s="13" customFormat="1" ht="18" customHeight="1" x14ac:dyDescent="0.25">
      <c r="D4" s="14"/>
    </row>
    <row r="6" spans="1:4" ht="18" x14ac:dyDescent="0.25">
      <c r="A6" s="15" t="s">
        <v>13</v>
      </c>
      <c r="B6" s="15"/>
      <c r="C6" s="15"/>
      <c r="D6" s="15"/>
    </row>
    <row r="8" spans="1:4" ht="15.75" x14ac:dyDescent="0.25">
      <c r="A8" s="35" t="s">
        <v>14</v>
      </c>
      <c r="B8" s="37" t="s">
        <v>15</v>
      </c>
      <c r="C8" s="35" t="s">
        <v>16</v>
      </c>
      <c r="D8" s="37" t="s">
        <v>30</v>
      </c>
    </row>
    <row r="9" spans="1:4" ht="30" x14ac:dyDescent="0.25">
      <c r="A9" s="33" t="s">
        <v>17</v>
      </c>
      <c r="B9" s="33" t="s">
        <v>20</v>
      </c>
      <c r="C9" s="36" t="str">
        <f>A9&amp;" "&amp;B9</f>
        <v>Budapest Váci utca 112</v>
      </c>
      <c r="D9" s="34" t="str">
        <f>A9&amp;CHAR(10)&amp;B9</f>
        <v>Budapest
Váci utca 112</v>
      </c>
    </row>
    <row r="10" spans="1:4" ht="30" x14ac:dyDescent="0.25">
      <c r="A10" s="33" t="s">
        <v>17</v>
      </c>
      <c r="B10" s="33" t="s">
        <v>21</v>
      </c>
      <c r="C10" s="36" t="str">
        <f t="shared" ref="C10:C18" si="0">A10&amp;" "&amp;B10</f>
        <v>Budapest Fővám tér 2</v>
      </c>
      <c r="D10" s="34" t="str">
        <f t="shared" ref="D10:D18" si="1">A10&amp;CHAR(10)&amp;B10</f>
        <v>Budapest
Fővám tér 2</v>
      </c>
    </row>
    <row r="11" spans="1:4" ht="30" x14ac:dyDescent="0.25">
      <c r="A11" s="33" t="s">
        <v>17</v>
      </c>
      <c r="B11" s="33" t="s">
        <v>22</v>
      </c>
      <c r="C11" s="36" t="str">
        <f t="shared" si="0"/>
        <v>Budapest Iskola utca 31</v>
      </c>
      <c r="D11" s="34" t="str">
        <f t="shared" si="1"/>
        <v>Budapest
Iskola utca 31</v>
      </c>
    </row>
    <row r="12" spans="1:4" ht="30" x14ac:dyDescent="0.25">
      <c r="A12" s="33" t="s">
        <v>18</v>
      </c>
      <c r="B12" s="33" t="s">
        <v>23</v>
      </c>
      <c r="C12" s="36" t="str">
        <f t="shared" si="0"/>
        <v>Esztergom Fő út 1</v>
      </c>
      <c r="D12" s="34" t="str">
        <f t="shared" si="1"/>
        <v>Esztergom
Fő út 1</v>
      </c>
    </row>
    <row r="13" spans="1:4" ht="30" x14ac:dyDescent="0.25">
      <c r="A13" s="33" t="s">
        <v>18</v>
      </c>
      <c r="B13" s="33" t="s">
        <v>24</v>
      </c>
      <c r="C13" s="36" t="str">
        <f t="shared" si="0"/>
        <v>Esztergom Vásár utca 18</v>
      </c>
      <c r="D13" s="34" t="str">
        <f t="shared" si="1"/>
        <v>Esztergom
Vásár utca 18</v>
      </c>
    </row>
    <row r="14" spans="1:4" ht="45" x14ac:dyDescent="0.25">
      <c r="A14" s="33" t="s">
        <v>18</v>
      </c>
      <c r="B14" s="33" t="s">
        <v>25</v>
      </c>
      <c r="C14" s="36" t="str">
        <f t="shared" si="0"/>
        <v>Esztergom Petőfi Sándor utca 4</v>
      </c>
      <c r="D14" s="34" t="str">
        <f t="shared" si="1"/>
        <v>Esztergom
Petőfi Sándor utca 4</v>
      </c>
    </row>
    <row r="15" spans="1:4" ht="30" x14ac:dyDescent="0.25">
      <c r="A15" s="33" t="s">
        <v>18</v>
      </c>
      <c r="B15" s="33" t="s">
        <v>26</v>
      </c>
      <c r="C15" s="36" t="str">
        <f t="shared" si="0"/>
        <v>Esztergom Virág utca 6</v>
      </c>
      <c r="D15" s="34" t="str">
        <f t="shared" si="1"/>
        <v>Esztergom
Virág utca 6</v>
      </c>
    </row>
    <row r="16" spans="1:4" ht="30" x14ac:dyDescent="0.25">
      <c r="A16" s="33" t="s">
        <v>19</v>
      </c>
      <c r="B16" s="33" t="s">
        <v>27</v>
      </c>
      <c r="C16" s="36" t="str">
        <f t="shared" si="0"/>
        <v>Pécs Pesti út 50</v>
      </c>
      <c r="D16" s="34" t="str">
        <f t="shared" si="1"/>
        <v>Pécs
Pesti út 50</v>
      </c>
    </row>
    <row r="17" spans="1:4" ht="30" x14ac:dyDescent="0.25">
      <c r="A17" s="33" t="s">
        <v>19</v>
      </c>
      <c r="B17" s="33" t="s">
        <v>28</v>
      </c>
      <c r="C17" s="36" t="str">
        <f t="shared" si="0"/>
        <v>Pécs Erdő utca 3</v>
      </c>
      <c r="D17" s="34" t="str">
        <f t="shared" si="1"/>
        <v>Pécs
Erdő utca 3</v>
      </c>
    </row>
    <row r="18" spans="1:4" ht="30" x14ac:dyDescent="0.25">
      <c r="A18" s="33" t="s">
        <v>19</v>
      </c>
      <c r="B18" s="33" t="s">
        <v>29</v>
      </c>
      <c r="C18" s="36" t="str">
        <f t="shared" si="0"/>
        <v>Pécs Ady Endre út 12</v>
      </c>
      <c r="D18" s="34" t="str">
        <f t="shared" si="1"/>
        <v>Pécs
Ady Endre út 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Üdvözöllek</vt:lpstr>
      <vt:lpstr>KARAKTEREK</vt:lpstr>
      <vt:lpstr>SORTORES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Gábor</dc:creator>
  <cp:lastModifiedBy>Szántó Ivett</cp:lastModifiedBy>
  <dcterms:created xsi:type="dcterms:W3CDTF">2016-10-04T13:49:43Z</dcterms:created>
  <dcterms:modified xsi:type="dcterms:W3CDTF">2018-07-17T07:43:31Z</dcterms:modified>
</cp:coreProperties>
</file>